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<sst xmlns="http://schemas.openxmlformats.org/spreadsheetml/2006/main" count="77" uniqueCount="53">
  <si>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</si>
  <si>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</si>
  <si>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</si>
  <si>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</si>
  <si>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</si>
  <si>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</si>
  <si>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</si>
  <si>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</si>
  <si>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</si>
  <si>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</si>
  <si>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</si>
  <si>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</si>
  <si>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</si>
  <si>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</si>
  <si>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</si>
  <si>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</si>
  <si>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</si>
  <si>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</si>
  <si>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</si>
  <si>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</si>
  <si>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</si>
  <si>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</si>
  <si>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</si>
  <si>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</si>
  <si>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</si>
  <si>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</si>
  <si>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</si>
  <si>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</si>
  <si>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</si>
  <si>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</si>
  <si>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</si>
  <si>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</si>
  <si>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</si>
  <si>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</si>
  <si>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</si>
  <si>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</si>
  <si>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</si>
  <si>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</si>
  <si>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</si>
  <si>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</si>
  <si>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</si>
  <si>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</si>
  <si>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</si>
  <si>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</si>
  <si>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</si>
  <si>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</si>
  <si>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</si>
  <si>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</si>
  <si>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</si>
  <si>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</si>
  <si>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2022 г. в % к 2023 г.</t>
  </si>
  <si>
    <t>2024 год (план)</t>
  </si>
  <si>
    <t>2024 г. В % к 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</si>
</sst>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F1">
      <selection activeCell="M7" sqref="M7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8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20">
        <v>2022</v>
      </c>
      <c r="G3" s="17">
        <v>2023</v>
      </c>
      <c r="H3" s="20" t="s">
        <v>50</v>
      </c>
      <c r="I3" s="20" t="s">
        <v>51</v>
      </c>
      <c r="J3" s="20" t="s">
        <v>52</v>
      </c>
    </row>
    <row r="4" spans="1:10" ht="32.25" customHeight="1" thickBot="1">
      <c r="A4" s="19"/>
      <c r="B4" s="12" t="s">
        <v>1</v>
      </c>
      <c r="C4" s="12" t="s">
        <v>1</v>
      </c>
      <c r="D4" s="12" t="s">
        <v>1</v>
      </c>
      <c r="E4" s="12" t="s">
        <v>20</v>
      </c>
      <c r="F4" s="21"/>
      <c r="G4" s="17"/>
      <c r="H4" s="21"/>
      <c r="I4" s="21"/>
      <c r="J4" s="21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273.8</v>
      </c>
      <c r="J5" s="7">
        <f aca="true" t="shared" si="1" ref="J5:J44">(I5/G5)*100</f>
        <v>99.41902687000727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272.9</v>
      </c>
      <c r="J6" s="7">
        <f t="shared" si="1"/>
        <v>100.36778227289444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>(G11/F11)*100</f>
        <v>100.66622251832112</v>
      </c>
      <c r="I11" s="7">
        <v>1235.1</v>
      </c>
      <c r="J11" s="7">
        <f t="shared" si="1"/>
        <v>102.17571144937128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20.4</v>
      </c>
      <c r="J17" s="7">
        <f t="shared" si="1"/>
        <v>101.49253731343282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143.75</v>
      </c>
      <c r="J22" s="7">
        <f t="shared" si="1"/>
        <v>202.2397613922537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0.02</v>
      </c>
      <c r="J25" s="7">
        <f>(I25/G25)*100</f>
        <v>400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0.75</v>
      </c>
      <c r="J29" s="7">
        <f t="shared" si="1"/>
        <v>107.14285714285714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0.78</v>
      </c>
      <c r="J32" s="7">
        <f t="shared" si="1"/>
        <v>97.5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1077.13</v>
      </c>
      <c r="J41" s="7">
        <f t="shared" si="1"/>
        <v>95.7789436243998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21.19</v>
      </c>
      <c r="J51" s="7">
        <f t="shared" si="3"/>
        <v>99.48356807511738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5">
      <c r="A54" s="4"/>
    </row>
    <row r="55" spans="1:10" ht="30" customHeight="1">
      <c r="A55" s="22"/>
      <c r="B55" s="22"/>
      <c r="C55" s="22"/>
      <c r="D55" s="22"/>
      <c r="E55" s="22"/>
      <c r="F55" s="22"/>
      <c r="G55" s="14"/>
      <c r="H55" s="14"/>
      <c r="I55" s="23"/>
      <c r="J55" s="24"/>
    </row>
    <row r="56" spans="1:10" ht="15.7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.75">
      <c r="A59" s="14"/>
    </row>
    <row r="81" ht="1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2024-03-29T08:50:22Z</cp:lastPrinted>
  <dcterms:created xsi:type="dcterms:W3CDTF">2006-05-06T07:58:30Z</dcterms:created>
  <dcterms:modified xsi:type="dcterms:W3CDTF">2024-03-29T08:50:44Z</dcterms:modified>
  <cp:category/>
  <cp:version/>
  <cp:contentType/>
  <cp:contentStatus/>
</cp:coreProperties>
</file>